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<sst xmlns="http://schemas.openxmlformats.org/spreadsheetml/2006/main" count="195" uniqueCount="118">
  <si>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</si>
  <si>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</si>
  <si>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</si>
  <si>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</si>
  <si>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</si>
  <si>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</si>
  <si>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</si>
  <si>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</si>
  <si>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</si>
  <si>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</si>
  <si>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</si>
  <si>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</si>
  <si>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</si>
  <si>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</si>
  <si>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</si>
  <si>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</si>
  <si>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д. Согом,                        ул. Центральная             д. 14</t>
  </si>
  <si>
    <t>д. Урманный,                    ул. Клубная д. 17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</si>
  <si>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</si>
  <si>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</si>
  <si>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</si>
  <si>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</si>
  <si>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</si>
  <si>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Информация              о нарушении порядка и условий предостав-ления поддержки  (если имеется),                              в том числе о нецелевом использовании средств поддержки</t>
  </si>
  <si>
    <t>п. Горноправдинск,                   ул. Песчаная д. 6 кв. 1</t>
  </si>
  <si>
    <t>Основание для включения          (исключения) сведений в реестр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</si>
  <si>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</si>
  <si>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</si>
  <si>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Основной государст-венный регистра-ционный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</si>
  <si>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номермателя (ОГРНИП)налогопла-тельщика</t>
  </si>
  <si>
    <t>№ реест-ровой записи дата включения  сведений в реестр</t>
  </si>
  <si>
    <t>МАЛЫЕ ПРЕДПРИЯТИЯ</t>
  </si>
  <si>
    <t>Исполнитель Медведева Галина Александровна</t>
  </si>
  <si>
    <t>ИТОГО</t>
  </si>
  <si>
    <t>аренда оборудования</t>
  </si>
  <si>
    <t>11 месяцев</t>
  </si>
  <si>
    <t xml:space="preserve">Договор № 3              от 01.03.2010 г.          </t>
  </si>
  <si>
    <t xml:space="preserve">Договор № 4                от 01.06.2010 г.            </t>
  </si>
  <si>
    <t>Самаровское районное потребительское общество</t>
  </si>
  <si>
    <t>Договор № 07 от 25.10.2010</t>
  </si>
  <si>
    <t>Договор № 04 от 04.03.2010</t>
  </si>
  <si>
    <t>Договор № 05 от 04.03.2010</t>
  </si>
  <si>
    <t>Договор № 08 от 25.10.2010</t>
  </si>
  <si>
    <t>Договор № 17 от 15.12.2010</t>
  </si>
  <si>
    <t xml:space="preserve">Индивидуальный предприниматель Черкашина Светлана Анатольевна </t>
  </si>
  <si>
    <t>36 месяцев</t>
  </si>
  <si>
    <t>п. Горноправдинск, ул. Петелина, д. 5, кв. 2</t>
  </si>
  <si>
    <t>п. Горноправдинск, ул. Таежная, д. 6 кв. 6</t>
  </si>
  <si>
    <t>п. Горноправдинск, ул. Победы, д. 10 кв. 16</t>
  </si>
  <si>
    <t>ООО "Сапфир"</t>
  </si>
  <si>
    <t>Договор № 2 от 01.04.2010</t>
  </si>
  <si>
    <t>10 месяцев</t>
  </si>
  <si>
    <t>352-825</t>
  </si>
  <si>
    <t>безвозмездная</t>
  </si>
  <si>
    <t>Индивидуальный предприниматель  Гребенщиков Секргей Васильевич</t>
  </si>
  <si>
    <t>Договор  № 10 от 10.02.2011</t>
  </si>
  <si>
    <t>организация семинара</t>
  </si>
  <si>
    <t>проведение образователь-ных мероприятий</t>
  </si>
  <si>
    <t>Договор № 094 от 09/12/10</t>
  </si>
  <si>
    <t>п. Горноправдинск, ул. Березовая, д. 6</t>
  </si>
  <si>
    <t>аренда                        оборудования</t>
  </si>
  <si>
    <t>аренда             оборудования</t>
  </si>
  <si>
    <t>д. Ярки,                        ул. Новая, д. 2</t>
  </si>
  <si>
    <t>д. Ярки,                ул. Новая, д. 2</t>
  </si>
  <si>
    <t>д. Согом,                       ул. Набережная,             д. 24</t>
  </si>
  <si>
    <t>д. Урманный,                    ул. Клубная, д. 17</t>
  </si>
  <si>
    <t>аренда                 оборудования</t>
  </si>
  <si>
    <t>Договор              № 10-ио                 от 06.04.2010 г.</t>
  </si>
  <si>
    <t>Договор № 1  от 01.01.10</t>
  </si>
  <si>
    <t>Договор № 3  от 01.01.10</t>
  </si>
  <si>
    <t>Договор № 5            от 01.11.10</t>
  </si>
  <si>
    <t>д. Согом,                    ул. Центральная,             д. 1</t>
  </si>
  <si>
    <t xml:space="preserve">п.Красноленинский, ул. Рабочая, д. 2, кв. 2 </t>
  </si>
  <si>
    <t>п.Красноленинский, ул. Рабочая, д. 2, кв. 2.</t>
  </si>
  <si>
    <t>п.Красноленинский, ул. Чехова, д. 21,           кв. 1</t>
  </si>
  <si>
    <t>п. Горноправдинск, пер. Школьный,          д. 4 а кв. 2</t>
  </si>
  <si>
    <t>Договор              № 16-ио                   от 03.08.2010</t>
  </si>
  <si>
    <t>Договор              № 18-ио от 20.08.2010</t>
  </si>
  <si>
    <t>Договор                        № 18-ио                  от 20.08.2010</t>
  </si>
  <si>
    <t>Договор                      № 17-ио                   от 03.08.2010</t>
  </si>
  <si>
    <t>Договор № 1              от 01.04.2010</t>
  </si>
  <si>
    <t>п. Сибирский,                  ул. Новая д.10</t>
  </si>
  <si>
    <t>с. Батово,                    ул. Центральная, д.36 а</t>
  </si>
  <si>
    <t>Договор  № 2  от 01.06.2010</t>
  </si>
  <si>
    <t>Индивидуальный предприниматель   Буслов                  Валерий Дмитриевич</t>
  </si>
  <si>
    <t>Индивидуальный предприниматель Никонова     Антонина Николаевна</t>
  </si>
  <si>
    <t>Индивидуальный предприниматель Дашук                      Елена Михайловна</t>
  </si>
  <si>
    <t>п.Красноленинский, ул. Рабочая, д. 6</t>
  </si>
  <si>
    <t>Договор              № 8/02/11                 от 21.02.2011</t>
  </si>
  <si>
    <t>Индивидуальный предприниматель Кивенко                 Виталий Николаевич</t>
  </si>
  <si>
    <t>п. Луговской,                ул. Ленина, д. 57</t>
  </si>
  <si>
    <t>Индивидуальный предприниматель Оларь                      Таисия Григорьевна</t>
  </si>
  <si>
    <t>Индивидуальный предприниматель Кугаевская               Марина Геннадьевна</t>
  </si>
  <si>
    <t>Индивидуальный предприниматель Пелюшенко              Ирина Петровна</t>
  </si>
  <si>
    <t>п. Луговской,            ул. Ленина д. 101 кв.2</t>
  </si>
  <si>
    <t>Индивидуальный предприниматель Шушунова              Татьяна Николаевна</t>
  </si>
  <si>
    <t>п. Луговской,              ул. Ленина, д. 74,             кв. 11</t>
  </si>
  <si>
    <t>Индивидуальный предприниматель Васильев                  Федор Алексеевич</t>
  </si>
  <si>
    <t>д. Ягурьях ,                 ул. Таежная, д. 3</t>
  </si>
  <si>
    <t>Индивидуальный предприниматель Назаров                Виталий Михайлович</t>
  </si>
  <si>
    <t>д. Ягурьях,                 пер. Береговой. д. 3</t>
  </si>
  <si>
    <t>Индивидуальный предприниматель Пачганова                 Надежда Владимировна</t>
  </si>
  <si>
    <t>п. Луговской,                     ул. Гагарина, д. 2</t>
  </si>
  <si>
    <t>Индивидуальный предприниматель Берестнева           Наталья Владимировна</t>
  </si>
  <si>
    <t>Индивидуальный предприниматель             Зорина                     Алена Владимировна</t>
  </si>
  <si>
    <t>Индивидуальный предприниматель Щеткова                Наталья Николаевна</t>
  </si>
  <si>
    <t>Индивидуальный предприниматель Попов                       Иван Юрьевич</t>
  </si>
  <si>
    <t>Индивидуальный предприниматель Рудкевич                   Елена Игоревна</t>
  </si>
  <si>
    <t>Индивидуальный предприниматель Рудкевич                    Елена Игоревна</t>
  </si>
  <si>
    <t>Индивидуальный предприниматель Щеткова                  Наталья Николаевна</t>
  </si>
  <si>
    <t>Индивидуальный предприниматель  Першин                   Вадим Николаевич</t>
  </si>
  <si>
    <t>Индивидуальный предприниматель  Новоселова                   Елена Валентиновна</t>
  </si>
  <si>
    <t>Индивидуальный предприниматель  Калабухова                Ирина Владимировна</t>
  </si>
  <si>
    <t>Индивидуальный предприниматель Никонов                  Александр Николаевич</t>
  </si>
  <si>
    <t>п. Луговской,             ул. Ленина</t>
  </si>
  <si>
    <t>п. Луговской,             ул. Равбочая, д. 1             кв. 3</t>
  </si>
  <si>
    <t>с. Кышик,                      ул. Советская              д. 19, кв. 2</t>
  </si>
  <si>
    <t xml:space="preserve">РЕЕСТР
СУБЪЕКТОВ МАЛОГО И СРЕДНЕГО ПРЕДПРИНИМАТЕЛЬСТВА-ПОЛУЧАТЕЛЕЙ ПОДДЕРЖКИ
АДМИНИСТРАЦИИ ХАНТЫ-МАНСИЙСКОГО РАЙОНА на 01.04.2011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</si>
</sst>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/>
    <xf numFmtId="0" fontId="5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justify" vertical="top"/>
    </xf>
    <xf numFmtId="0" fontId="9" fillId="0" borderId="3" xfId="0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view="pageBreakPreview" topLeftCell="A28" zoomScaleNormal="100" zoomScaleSheetLayoutView="100" workbookViewId="0">
      <selection activeCell="I35" sqref="I35"/>
    </sheetView>
  </sheetViews>
  <sheetFormatPr defaultRowHeight="15" x14ac:dyDescent="0.25"/>
  <cols>
    <col min="1" max="1" width="6.5703125" customWidth="1"/>
    <col min="2" max="2" width="11.7109375" customWidth="1"/>
    <col min="3" max="4" width="14.28515625" style="34" customWidth="1"/>
    <col min="5" max="5" width="13.7109375" style="34" customWidth="1"/>
    <col min="6" max="6" width="13.7109375" customWidth="1"/>
    <col min="7" max="7" width="11.7109375" customWidth="1"/>
    <col min="8" max="8" width="12.42578125" customWidth="1"/>
    <col min="9" max="10" width="11.7109375" customWidth="1"/>
    <col min="11" max="11" width="21.5703125" customWidth="1"/>
  </cols>
  <sheetData>
    <row r="1" spans="1:11" ht="67.5" customHeight="1" x14ac:dyDescent="0.25">
      <c r="A1" s="59" t="s">
        <v>117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30.5" customHeight="1" x14ac:dyDescent="0.25">
      <c r="A2" s="66" t="s">
        <v>30</v>
      </c>
      <c r="B2" s="68" t="s">
        <v>25</v>
      </c>
      <c r="C2" s="61" t="s">
        <v>2</v>
      </c>
      <c r="D2" s="62"/>
      <c r="E2" s="62"/>
      <c r="F2" s="62"/>
      <c r="G2" s="63" t="s">
        <v>3</v>
      </c>
      <c r="H2" s="64"/>
      <c r="I2" s="64"/>
      <c r="J2" s="65"/>
      <c r="K2" s="16" t="s">
        <v>23</v>
      </c>
    </row>
    <row r="3" spans="1:11" ht="152.25" customHeight="1" x14ac:dyDescent="0.25">
      <c r="A3" s="67"/>
      <c r="B3" s="69"/>
      <c r="C3" s="33" t="s">
        <v>26</v>
      </c>
      <c r="D3" s="31" t="s">
        <v>27</v>
      </c>
      <c r="E3" s="33" t="s">
        <v>28</v>
      </c>
      <c r="F3" s="16" t="s">
        <v>29</v>
      </c>
      <c r="G3" s="16" t="s">
        <v>8</v>
      </c>
      <c r="H3" s="16" t="s">
        <v>9</v>
      </c>
      <c r="I3" s="16" t="s">
        <v>10</v>
      </c>
      <c r="J3" s="16" t="s">
        <v>11</v>
      </c>
      <c r="K3" s="1"/>
    </row>
    <row r="4" spans="1:11" ht="15.75" customHeight="1" x14ac:dyDescent="0.25">
      <c r="A4" s="55" t="s">
        <v>31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49.5" customHeight="1" x14ac:dyDescent="0.25">
      <c r="A5" s="17">
        <v>1</v>
      </c>
      <c r="B5" s="18" t="s">
        <v>68</v>
      </c>
      <c r="C5" s="40" t="s">
        <v>38</v>
      </c>
      <c r="D5" s="43" t="s">
        <v>62</v>
      </c>
      <c r="E5" s="39">
        <v>1028600507671</v>
      </c>
      <c r="F5" s="39">
        <v>8618003760</v>
      </c>
      <c r="G5" s="40" t="s">
        <v>13</v>
      </c>
      <c r="H5" s="40" t="s">
        <v>34</v>
      </c>
      <c r="I5" s="50">
        <v>10894.44</v>
      </c>
      <c r="J5" s="41" t="s">
        <v>15</v>
      </c>
      <c r="K5" s="23"/>
    </row>
    <row r="6" spans="1:11" ht="49.5" customHeight="1" x14ac:dyDescent="0.25">
      <c r="A6" s="17">
        <v>2</v>
      </c>
      <c r="B6" s="18" t="s">
        <v>69</v>
      </c>
      <c r="C6" s="40" t="s">
        <v>38</v>
      </c>
      <c r="D6" s="43" t="s">
        <v>63</v>
      </c>
      <c r="E6" s="39">
        <v>1028600507671</v>
      </c>
      <c r="F6" s="39">
        <v>8618003760</v>
      </c>
      <c r="G6" s="40" t="s">
        <v>13</v>
      </c>
      <c r="H6" s="40" t="s">
        <v>34</v>
      </c>
      <c r="I6" s="50">
        <v>2687.04</v>
      </c>
      <c r="J6" s="41" t="s">
        <v>15</v>
      </c>
      <c r="K6" s="23"/>
    </row>
    <row r="7" spans="1:11" x14ac:dyDescent="0.25">
      <c r="A7" s="52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65.25" customHeight="1" x14ac:dyDescent="0.25">
      <c r="A8" s="17">
        <v>3</v>
      </c>
      <c r="B8" s="7" t="s">
        <v>36</v>
      </c>
      <c r="C8" s="40" t="s">
        <v>103</v>
      </c>
      <c r="D8" s="40" t="s">
        <v>16</v>
      </c>
      <c r="E8" s="42">
        <v>308860133100015</v>
      </c>
      <c r="F8" s="42">
        <v>861801417084</v>
      </c>
      <c r="G8" s="7" t="s">
        <v>13</v>
      </c>
      <c r="H8" s="40" t="s">
        <v>60</v>
      </c>
      <c r="I8" s="49">
        <v>707.58</v>
      </c>
      <c r="J8" s="40" t="s">
        <v>15</v>
      </c>
      <c r="K8" s="20"/>
    </row>
    <row r="9" spans="1:11" ht="56.25" x14ac:dyDescent="0.25">
      <c r="A9" s="17">
        <v>4</v>
      </c>
      <c r="B9" s="7" t="s">
        <v>37</v>
      </c>
      <c r="C9" s="40" t="s">
        <v>104</v>
      </c>
      <c r="D9" s="40" t="s">
        <v>64</v>
      </c>
      <c r="E9" s="39">
        <v>30486013420061</v>
      </c>
      <c r="F9" s="39">
        <v>861800274980</v>
      </c>
      <c r="G9" s="40" t="s">
        <v>13</v>
      </c>
      <c r="H9" s="40" t="s">
        <v>61</v>
      </c>
      <c r="I9" s="50">
        <v>397.14</v>
      </c>
      <c r="J9" s="40" t="s">
        <v>15</v>
      </c>
      <c r="K9" s="20"/>
    </row>
    <row r="10" spans="1:11" ht="55.5" customHeight="1" x14ac:dyDescent="0.25">
      <c r="A10" s="21">
        <v>5</v>
      </c>
      <c r="B10" s="18" t="s">
        <v>39</v>
      </c>
      <c r="C10" s="40" t="s">
        <v>105</v>
      </c>
      <c r="D10" s="43" t="s">
        <v>65</v>
      </c>
      <c r="E10" s="39">
        <v>310860107100021</v>
      </c>
      <c r="F10" s="39">
        <v>861800604812</v>
      </c>
      <c r="G10" s="40" t="s">
        <v>13</v>
      </c>
      <c r="H10" s="40" t="s">
        <v>66</v>
      </c>
      <c r="I10" s="51">
        <v>4495.95</v>
      </c>
      <c r="J10" s="41" t="s">
        <v>35</v>
      </c>
      <c r="K10" s="20"/>
    </row>
    <row r="11" spans="1:11" ht="59.25" customHeight="1" x14ac:dyDescent="0.25">
      <c r="A11" s="21">
        <v>6</v>
      </c>
      <c r="B11" s="18" t="s">
        <v>67</v>
      </c>
      <c r="C11" s="43" t="s">
        <v>18</v>
      </c>
      <c r="D11" s="43" t="s">
        <v>24</v>
      </c>
      <c r="E11" s="39">
        <v>307860108700010</v>
      </c>
      <c r="F11" s="41">
        <v>86180177006</v>
      </c>
      <c r="G11" s="40" t="s">
        <v>13</v>
      </c>
      <c r="H11" s="43" t="s">
        <v>14</v>
      </c>
      <c r="I11" s="50">
        <v>25739.15</v>
      </c>
      <c r="J11" s="41" t="s">
        <v>45</v>
      </c>
      <c r="K11" s="20"/>
    </row>
    <row r="12" spans="1:11" ht="48" customHeight="1" x14ac:dyDescent="0.25">
      <c r="A12" s="21">
        <v>7</v>
      </c>
      <c r="B12" s="43" t="s">
        <v>70</v>
      </c>
      <c r="C12" s="40" t="s">
        <v>106</v>
      </c>
      <c r="D12" s="43" t="s">
        <v>71</v>
      </c>
      <c r="E12" s="39">
        <v>310860109700043</v>
      </c>
      <c r="F12" s="39">
        <v>861800898716</v>
      </c>
      <c r="G12" s="40" t="s">
        <v>13</v>
      </c>
      <c r="H12" s="40" t="s">
        <v>34</v>
      </c>
      <c r="I12" s="50">
        <v>779.01</v>
      </c>
      <c r="J12" s="41" t="s">
        <v>15</v>
      </c>
      <c r="K12" s="20"/>
    </row>
    <row r="13" spans="1:11" ht="49.5" customHeight="1" x14ac:dyDescent="0.25">
      <c r="A13" s="22">
        <v>8</v>
      </c>
      <c r="B13" s="43" t="s">
        <v>40</v>
      </c>
      <c r="C13" s="40" t="s">
        <v>107</v>
      </c>
      <c r="D13" s="43" t="s">
        <v>72</v>
      </c>
      <c r="E13" s="39">
        <v>309860120400026</v>
      </c>
      <c r="F13" s="39">
        <v>861801716214</v>
      </c>
      <c r="G13" s="40" t="s">
        <v>13</v>
      </c>
      <c r="H13" s="40" t="s">
        <v>14</v>
      </c>
      <c r="I13" s="51">
        <v>573.92999999999995</v>
      </c>
      <c r="J13" s="41" t="s">
        <v>15</v>
      </c>
      <c r="K13" s="6"/>
    </row>
    <row r="14" spans="1:11" ht="51" customHeight="1" x14ac:dyDescent="0.25">
      <c r="A14" s="22">
        <v>9</v>
      </c>
      <c r="B14" s="43" t="s">
        <v>41</v>
      </c>
      <c r="C14" s="40" t="s">
        <v>108</v>
      </c>
      <c r="D14" s="43" t="s">
        <v>73</v>
      </c>
      <c r="E14" s="39">
        <v>309860120400026</v>
      </c>
      <c r="F14" s="39">
        <v>861801716214</v>
      </c>
      <c r="G14" s="40" t="s">
        <v>13</v>
      </c>
      <c r="H14" s="40" t="s">
        <v>34</v>
      </c>
      <c r="I14" s="50">
        <v>1411.02</v>
      </c>
      <c r="J14" s="41" t="s">
        <v>15</v>
      </c>
      <c r="K14" s="23"/>
    </row>
    <row r="15" spans="1:11" ht="56.25" customHeight="1" x14ac:dyDescent="0.25">
      <c r="A15" s="17">
        <v>10</v>
      </c>
      <c r="B15" s="43" t="s">
        <v>42</v>
      </c>
      <c r="C15" s="40" t="s">
        <v>109</v>
      </c>
      <c r="D15" s="43" t="s">
        <v>17</v>
      </c>
      <c r="E15" s="39">
        <v>310860107100021</v>
      </c>
      <c r="F15" s="39">
        <v>861800604812</v>
      </c>
      <c r="G15" s="40" t="s">
        <v>13</v>
      </c>
      <c r="H15" s="40" t="s">
        <v>14</v>
      </c>
      <c r="I15" s="51">
        <v>51.15</v>
      </c>
      <c r="J15" s="41" t="s">
        <v>51</v>
      </c>
      <c r="K15" s="23"/>
    </row>
    <row r="16" spans="1:11" ht="60" customHeight="1" x14ac:dyDescent="0.25">
      <c r="A16" s="17">
        <v>11</v>
      </c>
      <c r="B16" s="43" t="s">
        <v>43</v>
      </c>
      <c r="C16" s="40" t="s">
        <v>44</v>
      </c>
      <c r="D16" s="43" t="s">
        <v>74</v>
      </c>
      <c r="E16" s="39">
        <v>310860113300014</v>
      </c>
      <c r="F16" s="39">
        <v>861801590603</v>
      </c>
      <c r="G16" s="40" t="s">
        <v>13</v>
      </c>
      <c r="H16" s="40" t="s">
        <v>14</v>
      </c>
      <c r="I16" s="51">
        <v>4870.92</v>
      </c>
      <c r="J16" s="41" t="s">
        <v>15</v>
      </c>
      <c r="K16" s="23"/>
    </row>
    <row r="17" spans="1:11" ht="50.25" customHeight="1" x14ac:dyDescent="0.25">
      <c r="A17" s="17">
        <v>12</v>
      </c>
      <c r="B17" s="43" t="s">
        <v>76</v>
      </c>
      <c r="C17" s="40" t="s">
        <v>110</v>
      </c>
      <c r="D17" s="43" t="s">
        <v>75</v>
      </c>
      <c r="E17" s="39">
        <v>304860135700067</v>
      </c>
      <c r="F17" s="39">
        <v>861800035460</v>
      </c>
      <c r="G17" s="40" t="s">
        <v>13</v>
      </c>
      <c r="H17" s="40" t="s">
        <v>14</v>
      </c>
      <c r="I17" s="51">
        <v>1830.77</v>
      </c>
      <c r="J17" s="41" t="s">
        <v>45</v>
      </c>
      <c r="K17" s="23"/>
    </row>
    <row r="18" spans="1:11" ht="54.75" customHeight="1" x14ac:dyDescent="0.25">
      <c r="A18" s="17">
        <v>13</v>
      </c>
      <c r="B18" s="43" t="s">
        <v>77</v>
      </c>
      <c r="C18" s="40" t="s">
        <v>111</v>
      </c>
      <c r="D18" s="43" t="s">
        <v>46</v>
      </c>
      <c r="E18" s="39">
        <v>307860102400079</v>
      </c>
      <c r="F18" s="39">
        <v>550611807393</v>
      </c>
      <c r="G18" s="40" t="s">
        <v>13</v>
      </c>
      <c r="H18" s="40" t="s">
        <v>14</v>
      </c>
      <c r="I18" s="51">
        <v>636.4</v>
      </c>
      <c r="J18" s="41" t="s">
        <v>45</v>
      </c>
      <c r="K18" s="23"/>
    </row>
    <row r="19" spans="1:11" ht="60.75" customHeight="1" x14ac:dyDescent="0.25">
      <c r="A19" s="17">
        <v>14</v>
      </c>
      <c r="B19" s="43" t="s">
        <v>78</v>
      </c>
      <c r="C19" s="40" t="s">
        <v>112</v>
      </c>
      <c r="D19" s="43" t="s">
        <v>47</v>
      </c>
      <c r="E19" s="39">
        <v>307860102400080</v>
      </c>
      <c r="F19" s="39">
        <v>861800571252</v>
      </c>
      <c r="G19" s="40" t="s">
        <v>13</v>
      </c>
      <c r="H19" s="40" t="s">
        <v>14</v>
      </c>
      <c r="I19" s="51">
        <v>636.4</v>
      </c>
      <c r="J19" s="41" t="s">
        <v>45</v>
      </c>
      <c r="K19" s="23"/>
    </row>
    <row r="20" spans="1:11" ht="58.5" customHeight="1" x14ac:dyDescent="0.25">
      <c r="A20" s="17">
        <v>15</v>
      </c>
      <c r="B20" s="43" t="s">
        <v>79</v>
      </c>
      <c r="C20" s="40" t="s">
        <v>84</v>
      </c>
      <c r="D20" s="43" t="s">
        <v>48</v>
      </c>
      <c r="E20" s="39">
        <v>306860122000045</v>
      </c>
      <c r="F20" s="39">
        <v>861800014685</v>
      </c>
      <c r="G20" s="40" t="s">
        <v>13</v>
      </c>
      <c r="H20" s="40" t="s">
        <v>14</v>
      </c>
      <c r="I20" s="51">
        <v>807.05</v>
      </c>
      <c r="J20" s="41" t="s">
        <v>45</v>
      </c>
      <c r="K20" s="23"/>
    </row>
    <row r="21" spans="1:11" ht="58.5" customHeight="1" x14ac:dyDescent="0.25">
      <c r="A21" s="17">
        <v>16</v>
      </c>
      <c r="B21" s="43" t="s">
        <v>80</v>
      </c>
      <c r="C21" s="40" t="s">
        <v>113</v>
      </c>
      <c r="D21" s="43" t="s">
        <v>81</v>
      </c>
      <c r="E21" s="39">
        <v>304860106500040</v>
      </c>
      <c r="F21" s="39">
        <v>861800017005</v>
      </c>
      <c r="G21" s="40" t="s">
        <v>13</v>
      </c>
      <c r="H21" s="40" t="s">
        <v>34</v>
      </c>
      <c r="I21" s="51">
        <v>2687.04</v>
      </c>
      <c r="J21" s="41" t="s">
        <v>35</v>
      </c>
      <c r="K21" s="23"/>
    </row>
    <row r="22" spans="1:11" ht="36.75" customHeight="1" x14ac:dyDescent="0.25">
      <c r="A22" s="25">
        <v>17</v>
      </c>
      <c r="B22" s="43" t="s">
        <v>50</v>
      </c>
      <c r="C22" s="40" t="s">
        <v>49</v>
      </c>
      <c r="D22" s="43" t="s">
        <v>82</v>
      </c>
      <c r="E22" s="39">
        <v>1068601006220</v>
      </c>
      <c r="F22" s="39">
        <v>8601027900</v>
      </c>
      <c r="G22" s="40" t="s">
        <v>13</v>
      </c>
      <c r="H22" s="40" t="s">
        <v>34</v>
      </c>
      <c r="I22" s="51">
        <v>2687.04</v>
      </c>
      <c r="J22" s="41" t="s">
        <v>35</v>
      </c>
      <c r="K22" s="26"/>
    </row>
    <row r="23" spans="1:11" ht="64.5" customHeight="1" x14ac:dyDescent="0.25">
      <c r="A23" s="17">
        <v>18</v>
      </c>
      <c r="B23" s="43" t="s">
        <v>83</v>
      </c>
      <c r="C23" s="40" t="s">
        <v>85</v>
      </c>
      <c r="D23" s="43" t="s">
        <v>116</v>
      </c>
      <c r="E23" s="39">
        <v>1088600000818</v>
      </c>
      <c r="F23" s="39">
        <v>8618000520</v>
      </c>
      <c r="G23" s="40" t="s">
        <v>13</v>
      </c>
      <c r="H23" s="40" t="s">
        <v>34</v>
      </c>
      <c r="I23" s="51">
        <v>0</v>
      </c>
      <c r="J23" s="41" t="s">
        <v>15</v>
      </c>
      <c r="K23" s="44" t="s">
        <v>53</v>
      </c>
    </row>
    <row r="24" spans="1:11" ht="54" customHeight="1" x14ac:dyDescent="0.25">
      <c r="A24" s="17">
        <v>19</v>
      </c>
      <c r="B24" s="43" t="s">
        <v>55</v>
      </c>
      <c r="C24" s="40" t="s">
        <v>86</v>
      </c>
      <c r="D24" s="40" t="s">
        <v>87</v>
      </c>
      <c r="E24" s="42">
        <v>310860117600013</v>
      </c>
      <c r="F24" s="42">
        <v>861801309924</v>
      </c>
      <c r="G24" s="40" t="s">
        <v>13</v>
      </c>
      <c r="H24" s="40" t="s">
        <v>34</v>
      </c>
      <c r="I24" s="49">
        <v>75.150000000000006</v>
      </c>
      <c r="J24" s="40" t="s">
        <v>15</v>
      </c>
      <c r="K24" s="17"/>
    </row>
    <row r="25" spans="1:11" ht="57.75" customHeight="1" x14ac:dyDescent="0.25">
      <c r="A25" s="17">
        <v>20</v>
      </c>
      <c r="B25" s="43" t="s">
        <v>88</v>
      </c>
      <c r="C25" s="40" t="s">
        <v>54</v>
      </c>
      <c r="D25" s="40" t="s">
        <v>59</v>
      </c>
      <c r="E25" s="42">
        <v>309860114900031</v>
      </c>
      <c r="F25" s="42">
        <v>861800584004</v>
      </c>
      <c r="G25" s="40" t="s">
        <v>13</v>
      </c>
      <c r="H25" s="40" t="s">
        <v>34</v>
      </c>
      <c r="I25" s="49">
        <v>12506.36</v>
      </c>
      <c r="J25" s="40" t="s">
        <v>45</v>
      </c>
      <c r="K25" s="23"/>
    </row>
    <row r="26" spans="1:11" ht="56.25" x14ac:dyDescent="0.25">
      <c r="A26" s="17">
        <v>21</v>
      </c>
      <c r="B26" s="40" t="s">
        <v>58</v>
      </c>
      <c r="C26" s="40" t="s">
        <v>89</v>
      </c>
      <c r="D26" s="40" t="s">
        <v>90</v>
      </c>
      <c r="E26" s="42">
        <v>304860103600033</v>
      </c>
      <c r="F26" s="42">
        <v>550508802240</v>
      </c>
      <c r="G26" s="40" t="s">
        <v>57</v>
      </c>
      <c r="H26" s="40" t="s">
        <v>56</v>
      </c>
      <c r="I26" s="49">
        <v>6250</v>
      </c>
      <c r="J26" s="7"/>
      <c r="K26" s="23"/>
    </row>
    <row r="27" spans="1:11" ht="56.25" x14ac:dyDescent="0.25">
      <c r="A27" s="17">
        <v>22</v>
      </c>
      <c r="B27" s="40" t="s">
        <v>58</v>
      </c>
      <c r="C27" s="40" t="s">
        <v>91</v>
      </c>
      <c r="D27" s="40" t="s">
        <v>115</v>
      </c>
      <c r="E27" s="42">
        <v>304860128900027</v>
      </c>
      <c r="F27" s="42">
        <v>861800438451</v>
      </c>
      <c r="G27" s="40" t="s">
        <v>57</v>
      </c>
      <c r="H27" s="40" t="s">
        <v>56</v>
      </c>
      <c r="I27" s="49">
        <v>6250</v>
      </c>
      <c r="J27" s="7"/>
      <c r="K27" s="23"/>
    </row>
    <row r="28" spans="1:11" ht="61.5" customHeight="1" x14ac:dyDescent="0.25">
      <c r="A28" s="17">
        <v>23</v>
      </c>
      <c r="B28" s="40" t="s">
        <v>58</v>
      </c>
      <c r="C28" s="40" t="s">
        <v>92</v>
      </c>
      <c r="D28" s="40" t="s">
        <v>114</v>
      </c>
      <c r="E28" s="42"/>
      <c r="F28" s="42"/>
      <c r="G28" s="40" t="s">
        <v>57</v>
      </c>
      <c r="H28" s="40" t="s">
        <v>56</v>
      </c>
      <c r="I28" s="49">
        <v>6250</v>
      </c>
      <c r="J28" s="7"/>
      <c r="K28" s="23"/>
    </row>
    <row r="29" spans="1:11" ht="48" customHeight="1" x14ac:dyDescent="0.25">
      <c r="A29" s="17">
        <v>24</v>
      </c>
      <c r="B29" s="40" t="s">
        <v>58</v>
      </c>
      <c r="C29" s="40" t="s">
        <v>93</v>
      </c>
      <c r="D29" s="40" t="s">
        <v>94</v>
      </c>
      <c r="E29" s="42">
        <v>310860133400019</v>
      </c>
      <c r="F29" s="42">
        <v>861800503206</v>
      </c>
      <c r="G29" s="40" t="s">
        <v>57</v>
      </c>
      <c r="H29" s="40" t="s">
        <v>56</v>
      </c>
      <c r="I29" s="49">
        <v>6250</v>
      </c>
      <c r="J29" s="7"/>
      <c r="K29" s="23"/>
    </row>
    <row r="30" spans="1:11" ht="56.25" x14ac:dyDescent="0.25">
      <c r="A30" s="17">
        <v>25</v>
      </c>
      <c r="B30" s="40" t="s">
        <v>58</v>
      </c>
      <c r="C30" s="40" t="s">
        <v>95</v>
      </c>
      <c r="D30" s="40" t="s">
        <v>96</v>
      </c>
      <c r="E30" s="42"/>
      <c r="F30" s="42">
        <v>861801788032</v>
      </c>
      <c r="G30" s="40" t="s">
        <v>57</v>
      </c>
      <c r="H30" s="40" t="s">
        <v>56</v>
      </c>
      <c r="I30" s="49">
        <v>6250</v>
      </c>
      <c r="J30" s="7"/>
      <c r="K30" s="23"/>
    </row>
    <row r="31" spans="1:11" ht="55.5" customHeight="1" x14ac:dyDescent="0.25">
      <c r="A31" s="17">
        <v>26</v>
      </c>
      <c r="B31" s="40" t="s">
        <v>58</v>
      </c>
      <c r="C31" s="40" t="s">
        <v>97</v>
      </c>
      <c r="D31" s="40" t="s">
        <v>98</v>
      </c>
      <c r="E31" s="42">
        <v>310860128800033</v>
      </c>
      <c r="F31" s="42">
        <v>861801444803</v>
      </c>
      <c r="G31" s="40" t="s">
        <v>57</v>
      </c>
      <c r="H31" s="40" t="s">
        <v>56</v>
      </c>
      <c r="I31" s="49">
        <v>6250</v>
      </c>
      <c r="J31" s="7"/>
      <c r="K31" s="23"/>
    </row>
    <row r="32" spans="1:11" ht="61.5" customHeight="1" x14ac:dyDescent="0.25">
      <c r="A32" s="17">
        <v>27</v>
      </c>
      <c r="B32" s="40" t="s">
        <v>58</v>
      </c>
      <c r="C32" s="40" t="s">
        <v>99</v>
      </c>
      <c r="D32" s="40" t="s">
        <v>100</v>
      </c>
      <c r="E32" s="45">
        <v>310860128800044</v>
      </c>
      <c r="F32" s="46">
        <v>861800482972</v>
      </c>
      <c r="G32" s="40" t="s">
        <v>57</v>
      </c>
      <c r="H32" s="40" t="s">
        <v>56</v>
      </c>
      <c r="I32" s="49">
        <v>6250</v>
      </c>
      <c r="J32" s="24"/>
      <c r="K32" s="23"/>
    </row>
    <row r="33" spans="1:11" ht="62.25" customHeight="1" x14ac:dyDescent="0.25">
      <c r="A33" s="25">
        <v>28</v>
      </c>
      <c r="B33" s="40" t="s">
        <v>58</v>
      </c>
      <c r="C33" s="40" t="s">
        <v>101</v>
      </c>
      <c r="D33" s="43" t="s">
        <v>102</v>
      </c>
      <c r="E33" s="47">
        <v>309860123600032</v>
      </c>
      <c r="F33" s="47">
        <v>861800358051</v>
      </c>
      <c r="G33" s="40" t="s">
        <v>57</v>
      </c>
      <c r="H33" s="40" t="s">
        <v>56</v>
      </c>
      <c r="I33" s="49">
        <v>6250</v>
      </c>
      <c r="J33" s="7"/>
      <c r="K33" s="26"/>
    </row>
    <row r="34" spans="1:11" x14ac:dyDescent="0.25">
      <c r="A34" s="27"/>
      <c r="B34" s="36" t="s">
        <v>33</v>
      </c>
      <c r="C34" s="32"/>
      <c r="D34" s="32"/>
      <c r="E34" s="30"/>
      <c r="F34" s="19"/>
      <c r="G34" s="7"/>
      <c r="H34" s="18"/>
      <c r="I34" s="48">
        <f>I5+I6+I8+I9+I10+I11+I12+I13+I14+I15+I16+I17+I18+I19+I20+I21+I22+I23+I24+I25+I26+I27+I28+I29+I30+I31+I32+I33</f>
        <v>124473.54000000001</v>
      </c>
      <c r="J34" s="28"/>
      <c r="K34" s="29"/>
    </row>
    <row r="35" spans="1:11" x14ac:dyDescent="0.25">
      <c r="B35" s="58" t="s">
        <v>32</v>
      </c>
      <c r="C35" s="58"/>
      <c r="D35" s="58"/>
      <c r="E35" s="58"/>
      <c r="I35" s="37"/>
    </row>
    <row r="36" spans="1:11" x14ac:dyDescent="0.25">
      <c r="C36" s="35" t="s">
        <v>52</v>
      </c>
    </row>
    <row r="37" spans="1:11" x14ac:dyDescent="0.25">
      <c r="I37" s="38"/>
    </row>
  </sheetData>
  <mergeCells count="8">
    <mergeCell ref="A7:K7"/>
    <mergeCell ref="A4:K4"/>
    <mergeCell ref="B35:E35"/>
    <mergeCell ref="A1:K1"/>
    <mergeCell ref="C2:F2"/>
    <mergeCell ref="G2:J2"/>
    <mergeCell ref="A2:A3"/>
    <mergeCell ref="B2:B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O2" sqref="O2"/>
    </sheetView>
  </sheetViews>
  <sheetFormatPr defaultRowHeight="15" x14ac:dyDescent="0.2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 x14ac:dyDescent="0.25">
      <c r="A1" s="70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02" x14ac:dyDescent="0.25">
      <c r="A2" s="11" t="s">
        <v>0</v>
      </c>
      <c r="B2" s="2" t="s">
        <v>1</v>
      </c>
      <c r="C2" s="72" t="s">
        <v>2</v>
      </c>
      <c r="D2" s="72"/>
      <c r="E2" s="72"/>
      <c r="F2" s="72"/>
      <c r="G2" s="73" t="s">
        <v>3</v>
      </c>
      <c r="H2" s="74"/>
      <c r="I2" s="74"/>
      <c r="J2" s="75"/>
      <c r="K2" s="3" t="s">
        <v>20</v>
      </c>
    </row>
    <row r="3" spans="1:11" ht="157.5" x14ac:dyDescent="0.25">
      <c r="A3" s="4"/>
      <c r="B3" s="4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21</v>
      </c>
      <c r="J3" s="4" t="s">
        <v>11</v>
      </c>
      <c r="K3" s="5"/>
    </row>
    <row r="4" spans="1:11" ht="15.75" x14ac:dyDescent="0.25">
      <c r="A4" s="6"/>
      <c r="B4" s="6"/>
      <c r="C4" s="6"/>
      <c r="D4" s="6"/>
      <c r="E4" s="9"/>
      <c r="F4" s="14"/>
      <c r="G4" s="7"/>
      <c r="H4" s="7"/>
      <c r="I4" s="9"/>
      <c r="J4" s="7"/>
      <c r="K4" s="8"/>
    </row>
    <row r="5" spans="1:11" ht="18.75" x14ac:dyDescent="0.25">
      <c r="A5" s="6"/>
      <c r="B5" s="7"/>
      <c r="C5" s="6"/>
      <c r="D5" s="6"/>
      <c r="E5" s="9"/>
      <c r="F5" s="9"/>
      <c r="G5" s="7"/>
      <c r="H5" s="7"/>
      <c r="I5" s="14"/>
      <c r="J5" s="7"/>
      <c r="K5" s="10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3" t="s">
        <v>22</v>
      </c>
      <c r="B11" s="13"/>
      <c r="C11" s="13"/>
      <c r="D11" s="13"/>
      <c r="E11" s="13"/>
      <c r="F11" s="13"/>
      <c r="G11" s="13"/>
      <c r="H11" s="13"/>
      <c r="I11" s="15">
        <v>0</v>
      </c>
      <c r="J11" s="13"/>
      <c r="K11" s="13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medvedeva_ga</cp:lastModifiedBy>
  <cp:lastPrinted>2011-04-21T08:48:37Z</cp:lastPrinted>
  <dcterms:created xsi:type="dcterms:W3CDTF">2010-10-26T03:31:14Z</dcterms:created>
  <dcterms:modified xsi:type="dcterms:W3CDTF">2011-04-21T10:41:43Z</dcterms:modified>
</cp:coreProperties>
</file>